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<sst xmlns="http://schemas.openxmlformats.org/spreadsheetml/2006/main" count="56" uniqueCount="52">
  <si>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</si>
  <si>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</si>
  <si>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</si>
  <si>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</si>
  <si>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</si>
  <si>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</si>
  <si>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</si>
  <si>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</si>
  <si>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</si>
  <si>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</si>
  <si>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</si>
  <si>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</si>
  <si>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</si>
  <si>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</si>
  <si>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</si>
  <si>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</si>
  <si>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</si>
  <si>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</si>
  <si>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</si>
  <si>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</si>
  <si>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</si>
  <si>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</si>
  <si>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</si>
  <si>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</si>
  <si>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</si>
  <si>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</si>
  <si>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</si>
  <si>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</si>
  <si>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</si>
  <si>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</si>
  <si>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</si>
  <si>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</si>
  <si>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</si>
  <si>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</si>
  <si>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</si>
  <si>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</si>
  <si>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</si>
  <si>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</si>
  <si>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</si>
  <si>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</si>
  <si>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CONTRATAÇÃO DE FIRMA ESPECIALIZADA EM ATIVIDADES FÍSICAS E RECREATIVAS, TAIS COMO: GINÁSTICA INTEGRATIVA; GINÁSTICA NA CADEIRA; DANÇA TERAPIA; DANÇA SÊNIOR; DANÇA DE SALÃO; JOGOS RECREATIVOS; ZUMBA; FUNCIONAL E GINÁSTICA AO AR LIVRE. COM CAPACITAÇÃO EXCLUSIVA PARA O PÚBLICO IDOSO, TENDO A SEGUINTE QUALIFICAÇÃO TÉCNICA: FORMAÇÃO ACADÊMICA NO CURSO DE EDUCAÇÃO FÍSICA; DECLARAÇÃO DE DANÇA SÊNIOR E GERONTO-ATIVAÇÃO COM IDOSOS; COMPROVAÇÃO DE TRABALHOS ANTERIORES COM GRUPOS DE TERCEIRA IDADE (INSTITUIÇÃO PÚBLICA OU PRIVADA) E CERTIFICADOS NA ÁREA DA TERCEIRA IDADE, COM CONDUÇÃO PRÓPRIA DA EMPRESA CONTRATADA. A EMPRESA SERÁ RESPONSÁVEL PELO TRANSPORTE ATÉ O LOCAL E O FORNECIMENTO DE MATERIAL - REALIZADAS EM 2 (DOIS) TURNOS, DIVIDIDOS EM 2 (DOIS) DIAS.</t>
  </si>
  <si>
    <t>CONTRATAÇÃO DE FIRMA ESPECIALIZADA EM ATIVIDADES FÍSICAS E RECREATIVAS, TAIS COMO: GINÁSTICA INTEGRATIVA; GINÁSTICA NA CADEIRA; DANÇA TERAPIA; DANÇA SÊNIOR; DANÇA DE SALÃO; JOGOS RECREATIVOS; ZUMBA; FUNCIONAL E GINÁSTICA AO AR LIVRE. COM CAPACITAÇÃO EXCLUSIVA PARA O PÚBLICO IDOSO, TENDO A SEGUINTE QUALIFICAÇÃO TÉCNICA: FORMAÇÃO ACADÊMICA NO CURSO DE EDUCAÇÃO FÍSICA; DECLARAÇÃO DE DANÇA SÊNIOR E GERONTO-ATIVAÇÃO COM IDOSOS; COMPROVAÇÃO DE TRABALHOS ANTERIORES COM GRUPOS DE TERCEIRA IDADE (INSTITUIÇÃO PÚBLICA OU PRIVADA) E CERTIFICADOS NA ÁREA DA TERCEIRA IDADE, COM CONDUÇÃO PRÓPRIA DA EMPRESA CONTRATADA. A EMPRESA SERÁ RESPONSÁVEL PELO TRANSPORTE ATÉ O LOCAL E O FORNECIMENTO DE MATERIAL - REALIZADAS EM 2 (DOIS) TURNOS, DIVIDIDOS EM 2 (DOIS) DIAS NO DISTRITO DE CAMPINAS.</t>
  </si>
  <si>
    <t>DISPENSA ELETRÔNICA Nº 061/2025</t>
  </si>
  <si>
    <t>PROCESSO ADMINISTRATIVO N° 2901/2025 de 17/07/2025</t>
  </si>
  <si>
    <t>PERÍODO DE PROPOSTAS: de 18/07/2025 até 24/07/2025 às 08:00hs</t>
  </si>
  <si>
    <t>PERÍODO DE LANCES: 24/07/2025 as 08:00 hs até 24/07/2025 as 14:00 hs</t>
  </si>
  <si>
    <t>Homologação: XX/2025</t>
  </si>
  <si>
    <t>Previsão Publicação: XX/2025</t>
  </si>
  <si>
    <t>1901.08244 0070 2.286 3390.39.00 166000000001 57</t>
  </si>
  <si>
    <t>O pagamento do objeto de que trata a DISPENSA ELETRÔNICA 061/2025, e consequente contrato serão efetuados pela Tesouraria da SMDS nos termos do Art. 7 da Instrução Normativa SEGES/ME nº 77, de 2022.</t>
  </si>
  <si>
    <t>MÊS</t>
  </si>
  <si>
    <t>CONTRATAÇÃO DE EMPRESA ESPECIALIZADA NA REALIZAÇÃO DE OFICINAS VOLTADAS À TERCEIRA 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</si>
</sst>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2901/2025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topLeftCell="A4" zoomScale="115" zoomScaleNormal="115" zoomScaleSheetLayoutView="100" workbookViewId="0">
      <selection activeCell="C15" sqref="C15:E1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061/2025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18/07/2025 até 24/07/2025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24/07/2025 as 08:00 hs até 24/07/2025 as 14:00 hs</v>
      </c>
      <c r="B5" s="62"/>
      <c r="C5" s="62"/>
      <c r="D5" s="62"/>
      <c r="E5" s="62"/>
      <c r="F5" s="62"/>
      <c r="G5" s="62"/>
    </row>
    <row r="6" spans="1:11" x14ac:dyDescent="0.2">
      <c r="A6" s="65" t="str">
        <f>Dados!B3</f>
        <v>CONTRATAÇÃO DE EMPRESA ESPECIALIZADA NA REALIZAÇÃO DE OFICINAS VOLTADAS À TERCEIRA IDADE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2901/2025 de 17/07/2025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55213.68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41.30000000000001" x14ac:dyDescent="0.2">
      <c r="A15" s="59">
        <v>1</v>
      </c>
      <c r="B15" s="61" t="s">
        <v>40</v>
      </c>
      <c r="C15" s="30" t="s">
        <v>50</v>
      </c>
      <c r="D15" s="44">
        <v>12</v>
      </c>
      <c r="E15" s="46">
        <v>2300.5700000000002</v>
      </c>
      <c r="F15" s="56"/>
      <c r="G15" s="31" t="str">
        <f>IF(F15="","",IF(ISTEXT(F15),"NC",F15*D15))</f>
        <v/>
      </c>
      <c r="H15" s="36"/>
      <c r="K15" s="7"/>
    </row>
    <row r="16" spans="1:11" s="8" customFormat="1" ht="152.15" x14ac:dyDescent="0.2">
      <c r="A16" s="59">
        <v>2</v>
      </c>
      <c r="B16" s="61" t="s">
        <v>41</v>
      </c>
      <c r="C16" s="30" t="s">
        <v>50</v>
      </c>
      <c r="D16" s="44">
        <v>12</v>
      </c>
      <c r="E16" s="46">
        <v>2300.5700000000002</v>
      </c>
      <c r="F16" s="56"/>
      <c r="G16" s="31" t="str">
        <f t="shared" ref="G16" si="0"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38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061/2025, e consequente contrato serão efetuados pela Tesouraria da SMDS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6" sqref="C16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51</v>
      </c>
      <c r="C3" s="5"/>
      <c r="E3" s="49"/>
      <c r="F3" s="4"/>
      <c r="G3" s="4"/>
    </row>
    <row r="4" spans="1:7" x14ac:dyDescent="0.2">
      <c r="A4" s="15" t="s">
        <v>11</v>
      </c>
      <c r="B4" s="53" t="s">
        <v>44</v>
      </c>
      <c r="C4" s="5"/>
      <c r="E4" s="49"/>
      <c r="F4" s="4"/>
      <c r="G4" s="4"/>
    </row>
    <row r="5" spans="1:7" x14ac:dyDescent="0.2">
      <c r="A5" s="15"/>
      <c r="B5" s="53" t="s">
        <v>45</v>
      </c>
      <c r="C5" s="5"/>
      <c r="E5" s="49"/>
      <c r="F5" s="4"/>
      <c r="G5" s="4"/>
    </row>
    <row r="6" spans="1:7" x14ac:dyDescent="0.2">
      <c r="A6" s="15" t="s">
        <v>12</v>
      </c>
      <c r="B6" s="53" t="s">
        <v>46</v>
      </c>
      <c r="C6" s="5"/>
      <c r="E6" s="49"/>
      <c r="F6" s="4"/>
      <c r="G6" s="4"/>
    </row>
    <row r="7" spans="1:7" x14ac:dyDescent="0.2">
      <c r="A7" s="15" t="s">
        <v>28</v>
      </c>
      <c r="B7" s="54" t="s">
        <v>47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55213.68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48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49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2025-07-17T18:47:20Z</cp:lastPrinted>
  <dcterms:created xsi:type="dcterms:W3CDTF">2006-04-18T17:38:46Z</dcterms:created>
  <dcterms:modified xsi:type="dcterms:W3CDTF">2025-07-17T18:59:49Z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